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EA4B9435-0C9E-4F42-9178-6176EAA3214C}"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<sst xmlns="http://schemas.openxmlformats.org/spreadsheetml/2006/main" count="8065" uniqueCount="1828">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</sst>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443</v>
      </c>
      <c r="B10" s="157"/>
      <c r="C10" s="149" t="str">
        <f>VLOOKUP(A10,Listado!A6:R456,6,0)</f>
        <v>G. OPERACIÓN E INSPECCIÓN</v>
      </c>
      <c r="D10" s="149"/>
      <c r="E10" s="149"/>
      <c r="F10" s="149"/>
      <c r="G10" s="149" t="str">
        <f>VLOOKUP(A10,Listado!A6:R456,7,0)</f>
        <v>Técnico/a 3</v>
      </c>
      <c r="H10" s="149"/>
      <c r="I10" s="150" t="str">
        <f>VLOOKUP(A10,Listado!A6:R456,2,0)</f>
        <v>Técnico Inspección de Infraestructuras.</v>
      </c>
      <c r="J10" s="151"/>
      <c r="K10" s="149" t="str">
        <f>VLOOKUP(A10,Listado!A6:R456,11,0)</f>
        <v>Barcelona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Dos años de experiencia en inspección de infraestructura de AV.
Valorable curso RESPONSABLE TÉCNICO (acorde a la Instrucción Técnica ADIF-IT-301-001-007-SC-524).
Valorable Curso Habilitante Inspección Infraestructuras Ferroviarias según NAP en vigor.</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YGsl5Iach0Ha7kjo00EG5QwQqg6v1SVwJJ++fzCm9Wa3tqA7S7zIwpuJSQaQWT/m33zWAbFfxzjrrzUHwatqgw==" saltValue="3afgXrv3AD7UfYKdE0p63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2022-09-29T13:39:50Z</dcterms:modified>
</cp:coreProperties>
</file>